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6" activeTab="3"/>
  </bookViews>
  <sheets>
    <sheet name="Tabelle1" sheetId="1" r:id="rId1"/>
    <sheet name="Tabelle2" sheetId="2" r:id="rId2"/>
    <sheet name="Tabelle3" sheetId="3" r:id="rId3"/>
    <sheet name="Tabelle4" sheetId="4" r:id="rId4"/>
  </sheets>
  <definedNames/>
  <calcPr fullCalcOnLoad="1"/>
</workbook>
</file>

<file path=xl/sharedStrings.xml><?xml version="1.0" encoding="utf-8"?>
<sst xmlns="http://schemas.openxmlformats.org/spreadsheetml/2006/main" count="90" uniqueCount="44">
  <si>
    <t>Eichenlaub-Pokal 2014 Finale Schüler + Jugend + Junioren B</t>
  </si>
  <si>
    <t>Stand</t>
  </si>
  <si>
    <t>Schütze</t>
  </si>
  <si>
    <t>Zwischenstand</t>
  </si>
  <si>
    <t>Endergebniss</t>
  </si>
  <si>
    <t>Platzierung</t>
  </si>
  <si>
    <t>Fricke Barbara</t>
  </si>
  <si>
    <t>1</t>
  </si>
  <si>
    <t>Gegler Jacqueline</t>
  </si>
  <si>
    <t>2</t>
  </si>
  <si>
    <t>Riedmiller Alexander</t>
  </si>
  <si>
    <t>3</t>
  </si>
  <si>
    <t>Schüßler Alexander</t>
  </si>
  <si>
    <t>4</t>
  </si>
  <si>
    <t>Schiebel Natascha</t>
  </si>
  <si>
    <t>5</t>
  </si>
  <si>
    <t>Unsöld Rebecca</t>
  </si>
  <si>
    <t>6</t>
  </si>
  <si>
    <t>Bliemeister Marten</t>
  </si>
  <si>
    <t>7</t>
  </si>
  <si>
    <t>Göppel Tatjana</t>
  </si>
  <si>
    <t>8</t>
  </si>
  <si>
    <t>Eichenlaub-Pokal 2014 Finale Schüler + Jugend + Schützenklasse Luftpistole</t>
  </si>
  <si>
    <t>9</t>
  </si>
  <si>
    <t>Linder Markus</t>
  </si>
  <si>
    <t>1.</t>
  </si>
  <si>
    <t>Huber Edmund</t>
  </si>
  <si>
    <t>Huber Michael</t>
  </si>
  <si>
    <t>Schiebel Konrad</t>
  </si>
  <si>
    <t>2.</t>
  </si>
  <si>
    <t>Briechle Marco</t>
  </si>
  <si>
    <t>5.</t>
  </si>
  <si>
    <t>Breher Maximilian</t>
  </si>
  <si>
    <t>Schiebel Kevin</t>
  </si>
  <si>
    <t>3.</t>
  </si>
  <si>
    <t>Wild Adelbert</t>
  </si>
  <si>
    <t>Wild Florian</t>
  </si>
  <si>
    <t>Eichenlaub-Pokal 2014 Finale Junioren A + Schützenklasse + Damenklasse</t>
  </si>
  <si>
    <t>Faller Carmen</t>
  </si>
  <si>
    <t>Mendler Julia</t>
  </si>
  <si>
    <t>Kiechle Michael</t>
  </si>
  <si>
    <t>Aicher Thomas</t>
  </si>
  <si>
    <t>Aicher Hubert</t>
  </si>
  <si>
    <t>Eichenlaub-Pokal 2014 Endfinale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</si>
</sst>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  <numFmt numFmtId="165" formatCode="0.0"/>
  </numFmts>
  <fonts count="39"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164" fontId="0" fillId="0" borderId="0" applyFill="0" applyBorder="0" applyAlignment="0" applyProtection="0"/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6">
    <xf numFmtId="0" fontId="0" fillId="0" borderId="0" xfId="0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0" xfId="58" applyNumberFormat="1" applyFont="1" applyFill="1" applyBorder="1" applyAlignment="1" applyProtection="1">
      <alignment/>
      <protection/>
    </xf>
    <xf numFmtId="49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165" fontId="0" fillId="0" borderId="10" xfId="58" applyNumberFormat="1" applyFont="1" applyFill="1" applyBorder="1" applyAlignment="1" applyProtection="1">
      <alignment horizontal="center"/>
      <protection/>
    </xf>
    <xf numFmtId="165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165" fontId="3" fillId="0" borderId="10" xfId="45" applyNumberFormat="1" applyFont="1" applyFill="1" applyBorder="1" applyAlignment="1" applyProtection="1">
      <alignment horizontal="center" vertical="center"/>
      <protection/>
    </xf>
    <xf numFmtId="165" fontId="4" fillId="0" borderId="10" xfId="58" applyNumberFormat="1" applyFont="1" applyFill="1" applyBorder="1" applyAlignment="1" applyProtection="1">
      <alignment horizontal="center" vertical="center"/>
      <protection/>
    </xf>
    <xf numFmtId="165" fontId="4" fillId="0" borderId="10" xfId="45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9" fontId="0" fillId="0" borderId="0" xfId="0" applyNumberForma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58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zoomScale="136" zoomScaleNormal="136" zoomScalePageLayoutView="0" workbookViewId="0" topLeftCell="A1">
      <selection activeCell="O11" sqref="O11"/>
    </sheetView>
  </sheetViews>
  <sheetFormatPr defaultColWidth="11.421875" defaultRowHeight="12.75"/>
  <cols>
    <col min="1" max="1" width="5.7109375" style="0" customWidth="1"/>
    <col min="2" max="2" width="27.28125" style="0" customWidth="1"/>
    <col min="3" max="3" width="5.7109375" style="1" customWidth="1"/>
    <col min="4" max="4" width="5.8515625" style="2" customWidth="1"/>
    <col min="5" max="7" width="5.7109375" style="2" customWidth="1"/>
    <col min="8" max="8" width="14.421875" style="3" customWidth="1"/>
    <col min="9" max="13" width="5.7109375" style="2" customWidth="1"/>
    <col min="14" max="14" width="12.8515625" style="2" customWidth="1"/>
    <col min="15" max="15" width="11.00390625" style="4" customWidth="1"/>
  </cols>
  <sheetData>
    <row r="1" spans="1:15" ht="63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0" customHeight="1">
      <c r="A2" s="5" t="s">
        <v>1</v>
      </c>
      <c r="B2" s="5" t="s">
        <v>2</v>
      </c>
      <c r="C2" s="6">
        <v>1</v>
      </c>
      <c r="D2" s="7">
        <v>2</v>
      </c>
      <c r="E2" s="7">
        <v>3</v>
      </c>
      <c r="F2" s="7">
        <v>4</v>
      </c>
      <c r="G2" s="7">
        <v>5</v>
      </c>
      <c r="H2" s="8" t="s">
        <v>3</v>
      </c>
      <c r="I2" s="7">
        <v>6</v>
      </c>
      <c r="J2" s="7">
        <v>7</v>
      </c>
      <c r="K2" s="7">
        <v>8</v>
      </c>
      <c r="L2" s="7">
        <v>9</v>
      </c>
      <c r="M2" s="7">
        <v>10</v>
      </c>
      <c r="N2" s="9" t="s">
        <v>4</v>
      </c>
      <c r="O2" s="10" t="s">
        <v>5</v>
      </c>
    </row>
    <row r="3" spans="1:15" s="17" customFormat="1" ht="30" customHeight="1">
      <c r="A3" s="11">
        <v>3</v>
      </c>
      <c r="B3" s="12" t="s">
        <v>6</v>
      </c>
      <c r="C3" s="13">
        <v>9.3</v>
      </c>
      <c r="D3" s="13">
        <v>10.2</v>
      </c>
      <c r="E3" s="13">
        <v>10.2</v>
      </c>
      <c r="F3" s="13">
        <v>10.2</v>
      </c>
      <c r="G3" s="13">
        <v>10.5</v>
      </c>
      <c r="H3" s="14">
        <f aca="true" t="shared" si="0" ref="H3:H10">SUM(C3:G3)</f>
        <v>50.4</v>
      </c>
      <c r="I3" s="13">
        <v>9.8</v>
      </c>
      <c r="J3" s="13">
        <v>10.4</v>
      </c>
      <c r="K3" s="13">
        <v>10.2</v>
      </c>
      <c r="L3" s="13">
        <v>9</v>
      </c>
      <c r="M3" s="13">
        <v>9.7</v>
      </c>
      <c r="N3" s="15">
        <f aca="true" t="shared" si="1" ref="N3:N10">SUM(H3:M3)</f>
        <v>99.50000000000001</v>
      </c>
      <c r="O3" s="16" t="s">
        <v>7</v>
      </c>
    </row>
    <row r="4" spans="1:15" ht="30" customHeight="1">
      <c r="A4" s="11">
        <v>2</v>
      </c>
      <c r="B4" s="12" t="s">
        <v>8</v>
      </c>
      <c r="C4" s="13">
        <v>9.9</v>
      </c>
      <c r="D4" s="13">
        <v>10.3</v>
      </c>
      <c r="E4" s="13">
        <v>10.2</v>
      </c>
      <c r="F4" s="13">
        <v>9.6</v>
      </c>
      <c r="G4" s="13">
        <v>9.3</v>
      </c>
      <c r="H4" s="14">
        <f t="shared" si="0"/>
        <v>49.3</v>
      </c>
      <c r="I4" s="13">
        <v>9.5</v>
      </c>
      <c r="J4" s="13">
        <v>10.2</v>
      </c>
      <c r="K4" s="13">
        <v>9.9</v>
      </c>
      <c r="L4" s="13">
        <v>8.7</v>
      </c>
      <c r="M4" s="13">
        <v>10.7</v>
      </c>
      <c r="N4" s="15">
        <f t="shared" si="1"/>
        <v>98.30000000000001</v>
      </c>
      <c r="O4" s="16" t="s">
        <v>9</v>
      </c>
    </row>
    <row r="5" spans="1:15" ht="30" customHeight="1">
      <c r="A5" s="11">
        <v>4</v>
      </c>
      <c r="B5" s="12" t="s">
        <v>10</v>
      </c>
      <c r="C5" s="13">
        <v>8.7</v>
      </c>
      <c r="D5" s="13">
        <v>10.2</v>
      </c>
      <c r="E5" s="13">
        <v>10</v>
      </c>
      <c r="F5" s="13">
        <v>9.1</v>
      </c>
      <c r="G5" s="13">
        <v>10.4</v>
      </c>
      <c r="H5" s="14">
        <f t="shared" si="0"/>
        <v>48.4</v>
      </c>
      <c r="I5" s="13">
        <v>9.8</v>
      </c>
      <c r="J5" s="13">
        <v>10.2</v>
      </c>
      <c r="K5" s="13">
        <v>10.6</v>
      </c>
      <c r="L5" s="13">
        <v>9.7</v>
      </c>
      <c r="M5" s="13">
        <v>9</v>
      </c>
      <c r="N5" s="15">
        <f t="shared" si="1"/>
        <v>97.7</v>
      </c>
      <c r="O5" s="16" t="s">
        <v>11</v>
      </c>
    </row>
    <row r="6" spans="1:15" ht="30" customHeight="1">
      <c r="A6" s="11">
        <v>6</v>
      </c>
      <c r="B6" s="12" t="s">
        <v>12</v>
      </c>
      <c r="C6" s="13">
        <v>10.2</v>
      </c>
      <c r="D6" s="13">
        <v>8</v>
      </c>
      <c r="E6" s="13">
        <v>10</v>
      </c>
      <c r="F6" s="13">
        <v>9.4</v>
      </c>
      <c r="G6" s="13">
        <v>10.2</v>
      </c>
      <c r="H6" s="14">
        <f t="shared" si="0"/>
        <v>47.8</v>
      </c>
      <c r="I6" s="13">
        <v>9.5</v>
      </c>
      <c r="J6" s="13">
        <v>9.6</v>
      </c>
      <c r="K6" s="13">
        <v>9.1</v>
      </c>
      <c r="L6" s="13">
        <v>10</v>
      </c>
      <c r="M6" s="13">
        <v>8.4</v>
      </c>
      <c r="N6" s="15">
        <f t="shared" si="1"/>
        <v>94.39999999999999</v>
      </c>
      <c r="O6" s="16" t="s">
        <v>13</v>
      </c>
    </row>
    <row r="7" spans="1:15" ht="30" customHeight="1">
      <c r="A7" s="11">
        <v>7</v>
      </c>
      <c r="B7" s="12" t="s">
        <v>14</v>
      </c>
      <c r="C7" s="13">
        <v>9.2</v>
      </c>
      <c r="D7" s="13">
        <v>8</v>
      </c>
      <c r="E7" s="13">
        <v>8.8</v>
      </c>
      <c r="F7" s="13">
        <v>9.3</v>
      </c>
      <c r="G7" s="13">
        <v>9.3</v>
      </c>
      <c r="H7" s="14">
        <f t="shared" si="0"/>
        <v>44.599999999999994</v>
      </c>
      <c r="I7" s="13">
        <v>9.8</v>
      </c>
      <c r="J7" s="13">
        <v>9.4</v>
      </c>
      <c r="K7" s="13">
        <v>9.8</v>
      </c>
      <c r="L7" s="13">
        <v>9.7</v>
      </c>
      <c r="M7" s="13">
        <v>10.6</v>
      </c>
      <c r="N7" s="15">
        <f t="shared" si="1"/>
        <v>93.89999999999999</v>
      </c>
      <c r="O7" s="16" t="s">
        <v>15</v>
      </c>
    </row>
    <row r="8" spans="1:15" ht="30" customHeight="1">
      <c r="A8" s="11">
        <v>8</v>
      </c>
      <c r="B8" s="12" t="s">
        <v>16</v>
      </c>
      <c r="C8" s="13">
        <v>8.6</v>
      </c>
      <c r="D8" s="13">
        <v>8.2</v>
      </c>
      <c r="E8" s="13">
        <v>10.4</v>
      </c>
      <c r="F8" s="13">
        <v>9.7</v>
      </c>
      <c r="G8" s="13">
        <v>9.2</v>
      </c>
      <c r="H8" s="14">
        <f t="shared" si="0"/>
        <v>46.099999999999994</v>
      </c>
      <c r="I8" s="13">
        <v>8.8</v>
      </c>
      <c r="J8" s="13">
        <v>10.5</v>
      </c>
      <c r="K8" s="13">
        <v>8.4</v>
      </c>
      <c r="L8" s="13">
        <v>9.2</v>
      </c>
      <c r="M8" s="13">
        <v>10</v>
      </c>
      <c r="N8" s="15">
        <f t="shared" si="1"/>
        <v>93</v>
      </c>
      <c r="O8" s="16" t="s">
        <v>17</v>
      </c>
    </row>
    <row r="9" spans="1:15" ht="30" customHeight="1">
      <c r="A9" s="11">
        <v>1</v>
      </c>
      <c r="B9" s="12" t="s">
        <v>18</v>
      </c>
      <c r="C9" s="13">
        <v>8.3</v>
      </c>
      <c r="D9" s="13">
        <v>9.8</v>
      </c>
      <c r="E9" s="13">
        <v>9.3</v>
      </c>
      <c r="F9" s="13">
        <v>8.9</v>
      </c>
      <c r="G9" s="13">
        <v>9.3</v>
      </c>
      <c r="H9" s="14">
        <f t="shared" si="0"/>
        <v>45.60000000000001</v>
      </c>
      <c r="I9" s="13">
        <v>10.2</v>
      </c>
      <c r="J9" s="13">
        <v>8.5</v>
      </c>
      <c r="K9" s="13">
        <v>9.5</v>
      </c>
      <c r="L9" s="13">
        <v>10.8</v>
      </c>
      <c r="M9" s="13">
        <v>8.1</v>
      </c>
      <c r="N9" s="15">
        <f t="shared" si="1"/>
        <v>92.7</v>
      </c>
      <c r="O9" s="16" t="s">
        <v>19</v>
      </c>
    </row>
    <row r="10" spans="1:15" ht="30" customHeight="1">
      <c r="A10" s="11">
        <v>5</v>
      </c>
      <c r="B10" s="12" t="s">
        <v>20</v>
      </c>
      <c r="C10" s="13">
        <v>9.4</v>
      </c>
      <c r="D10" s="13">
        <v>8.1</v>
      </c>
      <c r="E10" s="13">
        <v>9.2</v>
      </c>
      <c r="F10" s="13">
        <v>7.8</v>
      </c>
      <c r="G10" s="13">
        <v>9</v>
      </c>
      <c r="H10" s="14">
        <f t="shared" si="0"/>
        <v>43.5</v>
      </c>
      <c r="I10" s="13">
        <v>9.9</v>
      </c>
      <c r="J10" s="13">
        <v>9.2</v>
      </c>
      <c r="K10" s="13">
        <v>9</v>
      </c>
      <c r="L10" s="13">
        <v>8.5</v>
      </c>
      <c r="M10" s="13">
        <v>9.2</v>
      </c>
      <c r="N10" s="15">
        <f t="shared" si="1"/>
        <v>89.3</v>
      </c>
      <c r="O10" s="16" t="s">
        <v>21</v>
      </c>
    </row>
  </sheetData>
  <sheetProtection selectLockedCells="1" selectUnlockedCells="1"/>
  <mergeCells count="1">
    <mergeCell ref="A1:O1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zoomScale="136" zoomScaleNormal="136" zoomScalePageLayoutView="0" workbookViewId="0" topLeftCell="A1">
      <selection activeCell="O5" sqref="O5"/>
    </sheetView>
  </sheetViews>
  <sheetFormatPr defaultColWidth="11.421875" defaultRowHeight="12.75"/>
  <cols>
    <col min="1" max="1" width="5.7109375" style="18" customWidth="1"/>
    <col min="2" max="2" width="27.28125" style="0" customWidth="1"/>
    <col min="3" max="7" width="5.7109375" style="0" customWidth="1"/>
    <col min="8" max="8" width="14.421875" style="0" customWidth="1"/>
    <col min="9" max="13" width="5.7109375" style="0" customWidth="1"/>
    <col min="14" max="14" width="12.8515625" style="0" customWidth="1"/>
    <col min="15" max="15" width="11.00390625" style="4" customWidth="1"/>
  </cols>
  <sheetData>
    <row r="1" spans="1:15" ht="63" customHeight="1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30" customHeight="1">
      <c r="A2" s="10" t="s">
        <v>1</v>
      </c>
      <c r="B2" s="5" t="s">
        <v>2</v>
      </c>
      <c r="C2" s="6">
        <v>1</v>
      </c>
      <c r="D2" s="7">
        <v>2</v>
      </c>
      <c r="E2" s="7">
        <v>3</v>
      </c>
      <c r="F2" s="7">
        <v>4</v>
      </c>
      <c r="G2" s="7">
        <v>5</v>
      </c>
      <c r="H2" s="8" t="s">
        <v>3</v>
      </c>
      <c r="I2" s="7">
        <v>6</v>
      </c>
      <c r="J2" s="7">
        <v>7</v>
      </c>
      <c r="K2" s="7">
        <v>8</v>
      </c>
      <c r="L2" s="7">
        <v>9</v>
      </c>
      <c r="M2" s="7">
        <v>10</v>
      </c>
      <c r="N2" s="9" t="s">
        <v>4</v>
      </c>
      <c r="O2" s="10" t="s">
        <v>5</v>
      </c>
    </row>
    <row r="3" spans="1:15" ht="30" customHeight="1">
      <c r="A3" s="10" t="s">
        <v>23</v>
      </c>
      <c r="B3" s="12" t="s">
        <v>24</v>
      </c>
      <c r="C3" s="13">
        <v>9.5</v>
      </c>
      <c r="D3" s="13">
        <v>8.9</v>
      </c>
      <c r="E3" s="13">
        <v>9.8</v>
      </c>
      <c r="F3" s="13">
        <v>9.2</v>
      </c>
      <c r="G3" s="13">
        <v>8.9</v>
      </c>
      <c r="H3" s="14">
        <f aca="true" t="shared" si="0" ref="H3:H11">SUM(C3:G3)</f>
        <v>46.3</v>
      </c>
      <c r="I3" s="13">
        <v>10.2</v>
      </c>
      <c r="J3" s="13">
        <v>9.8</v>
      </c>
      <c r="K3" s="13">
        <v>10.5</v>
      </c>
      <c r="L3" s="13">
        <v>10.4</v>
      </c>
      <c r="M3" s="13">
        <v>9.4</v>
      </c>
      <c r="N3" s="15">
        <f aca="true" t="shared" si="1" ref="N3:N11">SUM(H3:M3)</f>
        <v>96.60000000000001</v>
      </c>
      <c r="O3" s="16" t="s">
        <v>7</v>
      </c>
    </row>
    <row r="4" spans="1:15" ht="30" customHeight="1">
      <c r="A4" s="10" t="s">
        <v>25</v>
      </c>
      <c r="B4" s="12" t="s">
        <v>26</v>
      </c>
      <c r="C4" s="13">
        <v>7.7</v>
      </c>
      <c r="D4" s="13">
        <v>9.7</v>
      </c>
      <c r="E4" s="13">
        <v>8.4</v>
      </c>
      <c r="F4" s="13">
        <v>9.6</v>
      </c>
      <c r="G4" s="13">
        <v>9.2</v>
      </c>
      <c r="H4" s="14">
        <f t="shared" si="0"/>
        <v>44.599999999999994</v>
      </c>
      <c r="I4" s="13">
        <v>10.5</v>
      </c>
      <c r="J4" s="13">
        <v>9.5</v>
      </c>
      <c r="K4" s="13">
        <v>9.3</v>
      </c>
      <c r="L4" s="13">
        <v>9.8</v>
      </c>
      <c r="M4" s="13">
        <v>10.6</v>
      </c>
      <c r="N4" s="15">
        <f t="shared" si="1"/>
        <v>94.29999999999998</v>
      </c>
      <c r="O4" s="16" t="s">
        <v>9</v>
      </c>
    </row>
    <row r="5" spans="1:15" ht="30" customHeight="1">
      <c r="A5" s="10" t="s">
        <v>13</v>
      </c>
      <c r="B5" s="12" t="s">
        <v>27</v>
      </c>
      <c r="C5" s="13">
        <v>10.6</v>
      </c>
      <c r="D5" s="13">
        <v>9.2</v>
      </c>
      <c r="E5" s="13">
        <v>8.1</v>
      </c>
      <c r="F5" s="13">
        <v>9.1</v>
      </c>
      <c r="G5" s="13">
        <v>7.1</v>
      </c>
      <c r="H5" s="14">
        <f t="shared" si="0"/>
        <v>44.1</v>
      </c>
      <c r="I5" s="13">
        <v>8.8</v>
      </c>
      <c r="J5" s="13">
        <v>9.2</v>
      </c>
      <c r="K5" s="13">
        <v>10.8</v>
      </c>
      <c r="L5" s="13">
        <v>10.1</v>
      </c>
      <c r="M5" s="13">
        <v>9.4</v>
      </c>
      <c r="N5" s="15">
        <f t="shared" si="1"/>
        <v>92.4</v>
      </c>
      <c r="O5" s="16" t="s">
        <v>11</v>
      </c>
    </row>
    <row r="6" spans="1:15" ht="30" customHeight="1">
      <c r="A6" s="10" t="s">
        <v>17</v>
      </c>
      <c r="B6" s="12" t="s">
        <v>28</v>
      </c>
      <c r="C6" s="13">
        <v>8.9</v>
      </c>
      <c r="D6" s="13">
        <v>10.1</v>
      </c>
      <c r="E6" s="13">
        <v>9.9</v>
      </c>
      <c r="F6" s="13">
        <v>8.7</v>
      </c>
      <c r="G6" s="13">
        <v>9.7</v>
      </c>
      <c r="H6" s="14">
        <f t="shared" si="0"/>
        <v>47.3</v>
      </c>
      <c r="I6" s="13">
        <v>8.9</v>
      </c>
      <c r="J6" s="13">
        <v>8.8</v>
      </c>
      <c r="K6" s="13">
        <v>9.9</v>
      </c>
      <c r="L6" s="13">
        <v>9.3</v>
      </c>
      <c r="M6" s="13">
        <v>7.9</v>
      </c>
      <c r="N6" s="15">
        <f t="shared" si="1"/>
        <v>92.10000000000001</v>
      </c>
      <c r="O6" s="16" t="s">
        <v>13</v>
      </c>
    </row>
    <row r="7" spans="1:15" ht="30" customHeight="1">
      <c r="A7" s="10" t="s">
        <v>29</v>
      </c>
      <c r="B7" s="12" t="s">
        <v>30</v>
      </c>
      <c r="C7" s="13">
        <v>9.5</v>
      </c>
      <c r="D7" s="13">
        <v>9.7</v>
      </c>
      <c r="E7" s="13">
        <v>8.1</v>
      </c>
      <c r="F7" s="13">
        <v>9</v>
      </c>
      <c r="G7" s="13">
        <v>10.1</v>
      </c>
      <c r="H7" s="14">
        <f t="shared" si="0"/>
        <v>46.4</v>
      </c>
      <c r="I7" s="13">
        <v>10.4</v>
      </c>
      <c r="J7" s="13">
        <v>5.7</v>
      </c>
      <c r="K7" s="13">
        <v>9.5</v>
      </c>
      <c r="L7" s="13">
        <v>8.7</v>
      </c>
      <c r="M7" s="13">
        <v>10.7</v>
      </c>
      <c r="N7" s="15">
        <f t="shared" si="1"/>
        <v>91.4</v>
      </c>
      <c r="O7" s="16" t="s">
        <v>15</v>
      </c>
    </row>
    <row r="8" spans="1:15" ht="30" customHeight="1">
      <c r="A8" s="10" t="s">
        <v>31</v>
      </c>
      <c r="B8" s="12" t="s">
        <v>32</v>
      </c>
      <c r="C8" s="13">
        <v>8.6</v>
      </c>
      <c r="D8" s="13">
        <v>9.2</v>
      </c>
      <c r="E8" s="13">
        <v>8.5</v>
      </c>
      <c r="F8" s="13">
        <v>9.6</v>
      </c>
      <c r="G8" s="13">
        <v>9.4</v>
      </c>
      <c r="H8" s="14">
        <f t="shared" si="0"/>
        <v>45.3</v>
      </c>
      <c r="I8" s="13">
        <v>10.2</v>
      </c>
      <c r="J8" s="13">
        <v>9.5</v>
      </c>
      <c r="K8" s="13">
        <v>5.5</v>
      </c>
      <c r="L8" s="13">
        <v>8.7</v>
      </c>
      <c r="M8" s="13">
        <v>8.6</v>
      </c>
      <c r="N8" s="15">
        <f t="shared" si="1"/>
        <v>87.8</v>
      </c>
      <c r="O8" s="16" t="s">
        <v>17</v>
      </c>
    </row>
    <row r="9" spans="1:15" ht="30" customHeight="1">
      <c r="A9" s="10" t="s">
        <v>21</v>
      </c>
      <c r="B9" s="12" t="s">
        <v>33</v>
      </c>
      <c r="C9" s="13">
        <v>10.2</v>
      </c>
      <c r="D9" s="13">
        <v>10</v>
      </c>
      <c r="E9" s="13">
        <v>7.1</v>
      </c>
      <c r="F9" s="13">
        <v>10</v>
      </c>
      <c r="G9" s="13">
        <v>10.2</v>
      </c>
      <c r="H9" s="14">
        <f t="shared" si="0"/>
        <v>47.5</v>
      </c>
      <c r="I9" s="13">
        <v>8.8</v>
      </c>
      <c r="J9" s="13">
        <v>7.8</v>
      </c>
      <c r="K9" s="13">
        <v>7.3</v>
      </c>
      <c r="L9" s="13">
        <v>7.9</v>
      </c>
      <c r="M9" s="13">
        <v>7.7</v>
      </c>
      <c r="N9" s="15">
        <f t="shared" si="1"/>
        <v>87</v>
      </c>
      <c r="O9" s="16" t="s">
        <v>19</v>
      </c>
    </row>
    <row r="10" spans="1:15" ht="30" customHeight="1">
      <c r="A10" s="10" t="s">
        <v>34</v>
      </c>
      <c r="B10" s="12" t="s">
        <v>35</v>
      </c>
      <c r="C10" s="13">
        <v>9.5</v>
      </c>
      <c r="D10" s="13">
        <v>10.1</v>
      </c>
      <c r="E10" s="13">
        <v>7.9</v>
      </c>
      <c r="F10" s="13">
        <v>5.8</v>
      </c>
      <c r="G10" s="13">
        <v>8.1</v>
      </c>
      <c r="H10" s="14">
        <f t="shared" si="0"/>
        <v>41.4</v>
      </c>
      <c r="I10" s="13">
        <v>9</v>
      </c>
      <c r="J10" s="13">
        <v>8.3</v>
      </c>
      <c r="K10" s="13">
        <v>8.2</v>
      </c>
      <c r="L10" s="13">
        <v>9.9</v>
      </c>
      <c r="M10" s="13">
        <v>9.8</v>
      </c>
      <c r="N10" s="15">
        <f t="shared" si="1"/>
        <v>86.60000000000001</v>
      </c>
      <c r="O10" s="16" t="s">
        <v>21</v>
      </c>
    </row>
    <row r="11" spans="1:15" ht="30" customHeight="1">
      <c r="A11" s="10" t="s">
        <v>19</v>
      </c>
      <c r="B11" s="12" t="s">
        <v>36</v>
      </c>
      <c r="C11" s="13">
        <v>10.6</v>
      </c>
      <c r="D11" s="13">
        <v>7.5</v>
      </c>
      <c r="E11" s="13">
        <v>9.9</v>
      </c>
      <c r="F11" s="13">
        <v>8.5</v>
      </c>
      <c r="G11" s="13">
        <v>7.5</v>
      </c>
      <c r="H11" s="14">
        <f t="shared" si="0"/>
        <v>44</v>
      </c>
      <c r="I11" s="13">
        <v>7.8</v>
      </c>
      <c r="J11" s="13">
        <v>6.2</v>
      </c>
      <c r="K11" s="13">
        <v>8.2</v>
      </c>
      <c r="L11" s="13">
        <v>2.7</v>
      </c>
      <c r="M11" s="13">
        <v>8.8</v>
      </c>
      <c r="N11" s="15">
        <f t="shared" si="1"/>
        <v>77.7</v>
      </c>
      <c r="O11" s="16" t="s">
        <v>23</v>
      </c>
    </row>
    <row r="12" spans="1:15" ht="30" customHeight="1">
      <c r="A12" s="10"/>
      <c r="B12" s="12"/>
      <c r="C12" s="13"/>
      <c r="D12" s="13"/>
      <c r="E12" s="13"/>
      <c r="F12" s="13"/>
      <c r="G12" s="13"/>
      <c r="H12" s="14"/>
      <c r="I12" s="13"/>
      <c r="J12" s="13"/>
      <c r="K12" s="13"/>
      <c r="L12" s="13"/>
      <c r="M12" s="13"/>
      <c r="N12" s="15"/>
      <c r="O12" s="16"/>
    </row>
    <row r="14" spans="3:14" ht="12.75">
      <c r="C14" s="1"/>
      <c r="D14" s="2"/>
      <c r="E14" s="2"/>
      <c r="F14" s="2"/>
      <c r="G14" s="2"/>
      <c r="H14" s="3"/>
      <c r="I14" s="2"/>
      <c r="J14" s="2"/>
      <c r="K14" s="2"/>
      <c r="L14" s="2"/>
      <c r="M14" s="2"/>
      <c r="N14" s="2"/>
    </row>
    <row r="15" spans="3:14" ht="12.75">
      <c r="C15" s="1"/>
      <c r="D15" s="2"/>
      <c r="E15" s="2"/>
      <c r="F15" s="2"/>
      <c r="G15" s="2"/>
      <c r="H15" s="3"/>
      <c r="I15" s="2"/>
      <c r="J15" s="2"/>
      <c r="K15" s="2"/>
      <c r="L15" s="2"/>
      <c r="M15" s="2"/>
      <c r="N15" s="2"/>
    </row>
    <row r="16" spans="3:14" ht="12.75">
      <c r="C16" s="1"/>
      <c r="D16" s="2"/>
      <c r="E16" s="2"/>
      <c r="F16" s="2"/>
      <c r="G16" s="2"/>
      <c r="H16" s="3"/>
      <c r="I16" s="2"/>
      <c r="J16" s="2"/>
      <c r="K16" s="2"/>
      <c r="L16" s="2"/>
      <c r="M16" s="2"/>
      <c r="N16" s="2"/>
    </row>
  </sheetData>
  <sheetProtection selectLockedCells="1" selectUnlockedCells="1"/>
  <mergeCells count="1">
    <mergeCell ref="A1:O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3"/>
  <sheetViews>
    <sheetView zoomScale="136" zoomScaleNormal="136" zoomScalePageLayoutView="0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27.28125" style="0" customWidth="1"/>
    <col min="3" max="7" width="5.7109375" style="0" customWidth="1"/>
    <col min="8" max="8" width="14.421875" style="0" customWidth="1"/>
    <col min="9" max="13" width="5.7109375" style="0" customWidth="1"/>
    <col min="14" max="14" width="12.8515625" style="0" customWidth="1"/>
  </cols>
  <sheetData>
    <row r="1" spans="1:15" ht="63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30" customHeight="1">
      <c r="A2" s="5" t="s">
        <v>1</v>
      </c>
      <c r="B2" s="5" t="s">
        <v>2</v>
      </c>
      <c r="C2" s="6">
        <v>1</v>
      </c>
      <c r="D2" s="7">
        <v>2</v>
      </c>
      <c r="E2" s="7">
        <v>3</v>
      </c>
      <c r="F2" s="7">
        <v>4</v>
      </c>
      <c r="G2" s="7">
        <v>5</v>
      </c>
      <c r="H2" s="8" t="s">
        <v>3</v>
      </c>
      <c r="I2" s="7">
        <v>6</v>
      </c>
      <c r="J2" s="7">
        <v>7</v>
      </c>
      <c r="K2" s="7">
        <v>8</v>
      </c>
      <c r="L2" s="7">
        <v>9</v>
      </c>
      <c r="M2" s="7">
        <v>10</v>
      </c>
      <c r="N2" s="9" t="s">
        <v>4</v>
      </c>
      <c r="O2" s="5" t="s">
        <v>5</v>
      </c>
    </row>
    <row r="3" spans="1:15" ht="30" customHeight="1">
      <c r="A3" s="11"/>
      <c r="B3" s="12"/>
      <c r="C3" s="13"/>
      <c r="D3" s="13"/>
      <c r="E3" s="13"/>
      <c r="F3" s="13"/>
      <c r="G3" s="13"/>
      <c r="H3" s="14"/>
      <c r="I3" s="13"/>
      <c r="J3" s="13"/>
      <c r="K3" s="13"/>
      <c r="L3" s="13"/>
      <c r="M3" s="13"/>
      <c r="N3" s="15"/>
      <c r="O3" s="19"/>
    </row>
    <row r="4" spans="1:15" ht="30" customHeight="1">
      <c r="A4" s="11">
        <v>5</v>
      </c>
      <c r="B4" s="12" t="s">
        <v>38</v>
      </c>
      <c r="C4" s="13">
        <v>10.6</v>
      </c>
      <c r="D4" s="13">
        <v>10.2</v>
      </c>
      <c r="E4" s="13">
        <v>10.3</v>
      </c>
      <c r="F4" s="13">
        <v>10</v>
      </c>
      <c r="G4" s="13">
        <v>10.2</v>
      </c>
      <c r="H4" s="14">
        <f>SUM(C4:G4)</f>
        <v>51.3</v>
      </c>
      <c r="I4" s="13">
        <v>10.4</v>
      </c>
      <c r="J4" s="13">
        <v>9.5</v>
      </c>
      <c r="K4" s="13">
        <v>10.3</v>
      </c>
      <c r="L4" s="13">
        <v>9.9</v>
      </c>
      <c r="M4" s="13">
        <v>10.3</v>
      </c>
      <c r="N4" s="15">
        <f>SUM(H4:M4)</f>
        <v>101.69999999999999</v>
      </c>
      <c r="O4" s="19">
        <v>1</v>
      </c>
    </row>
    <row r="5" spans="1:15" ht="30" customHeight="1">
      <c r="A5" s="11">
        <v>6</v>
      </c>
      <c r="B5" s="12" t="s">
        <v>39</v>
      </c>
      <c r="C5" s="13">
        <v>10.6</v>
      </c>
      <c r="D5" s="13">
        <v>10.3</v>
      </c>
      <c r="E5" s="13">
        <v>9.5</v>
      </c>
      <c r="F5" s="13">
        <v>10</v>
      </c>
      <c r="G5" s="13">
        <v>10.4</v>
      </c>
      <c r="H5" s="14">
        <f>SUM(C5:G5)</f>
        <v>50.8</v>
      </c>
      <c r="I5" s="13">
        <v>9.9</v>
      </c>
      <c r="J5" s="13">
        <v>10.3</v>
      </c>
      <c r="K5" s="13">
        <v>10.2</v>
      </c>
      <c r="L5" s="13">
        <v>9.8</v>
      </c>
      <c r="M5" s="13">
        <v>8.9</v>
      </c>
      <c r="N5" s="15">
        <f>SUM(H5:M5)</f>
        <v>99.9</v>
      </c>
      <c r="O5" s="19">
        <v>2</v>
      </c>
    </row>
    <row r="6" spans="1:15" ht="30" customHeight="1">
      <c r="A6" s="11">
        <v>3</v>
      </c>
      <c r="B6" s="12" t="s">
        <v>40</v>
      </c>
      <c r="C6" s="13">
        <v>9.8</v>
      </c>
      <c r="D6" s="13">
        <v>10.4</v>
      </c>
      <c r="E6" s="13">
        <v>8.7</v>
      </c>
      <c r="F6" s="13">
        <v>10.3</v>
      </c>
      <c r="G6" s="13">
        <v>10.2</v>
      </c>
      <c r="H6" s="14">
        <f>SUM(C6:G6)</f>
        <v>49.400000000000006</v>
      </c>
      <c r="I6" s="13">
        <v>10.7</v>
      </c>
      <c r="J6" s="13">
        <v>10.4</v>
      </c>
      <c r="K6" s="13">
        <v>10.9</v>
      </c>
      <c r="L6" s="13">
        <v>9.2</v>
      </c>
      <c r="M6" s="13">
        <v>9.1</v>
      </c>
      <c r="N6" s="15">
        <f>SUM(H6:M6)</f>
        <v>99.70000000000002</v>
      </c>
      <c r="O6" s="19">
        <v>3</v>
      </c>
    </row>
    <row r="7" spans="1:15" ht="30" customHeight="1">
      <c r="A7" s="11">
        <v>2</v>
      </c>
      <c r="B7" s="12" t="s">
        <v>41</v>
      </c>
      <c r="C7" s="13">
        <v>9.8</v>
      </c>
      <c r="D7" s="13">
        <v>10.2</v>
      </c>
      <c r="E7" s="13">
        <v>8.7</v>
      </c>
      <c r="F7" s="13">
        <v>9.6</v>
      </c>
      <c r="G7" s="13">
        <v>10.3</v>
      </c>
      <c r="H7" s="14">
        <f>SUM(C7:G7)</f>
        <v>48.599999999999994</v>
      </c>
      <c r="I7" s="13">
        <v>10.2</v>
      </c>
      <c r="J7" s="13">
        <v>10.3</v>
      </c>
      <c r="K7" s="13">
        <v>10</v>
      </c>
      <c r="L7" s="13">
        <v>10.6</v>
      </c>
      <c r="M7" s="13">
        <v>8.1</v>
      </c>
      <c r="N7" s="15">
        <f>SUM(H7:M7)</f>
        <v>97.79999999999998</v>
      </c>
      <c r="O7" s="19">
        <v>4</v>
      </c>
    </row>
    <row r="8" spans="1:15" ht="30" customHeight="1">
      <c r="A8" s="11">
        <v>4</v>
      </c>
      <c r="B8" s="12" t="s">
        <v>42</v>
      </c>
      <c r="C8" s="13">
        <v>0</v>
      </c>
      <c r="D8" s="13">
        <v>0</v>
      </c>
      <c r="E8" s="13">
        <v>9</v>
      </c>
      <c r="F8" s="13">
        <v>6.2</v>
      </c>
      <c r="G8" s="13">
        <v>5.2</v>
      </c>
      <c r="H8" s="14">
        <f>SUM(C8:G8)</f>
        <v>20.4</v>
      </c>
      <c r="I8" s="13">
        <v>7.9</v>
      </c>
      <c r="J8" s="13">
        <v>5.4</v>
      </c>
      <c r="K8" s="13">
        <v>7.4</v>
      </c>
      <c r="L8" s="13">
        <v>6.5</v>
      </c>
      <c r="M8" s="13">
        <v>8.4</v>
      </c>
      <c r="N8" s="15">
        <f>SUM(H8:M8)</f>
        <v>55.99999999999999</v>
      </c>
      <c r="O8" s="19">
        <v>5</v>
      </c>
    </row>
    <row r="9" spans="1:15" ht="30" customHeight="1">
      <c r="A9" s="11"/>
      <c r="B9" s="12"/>
      <c r="C9" s="13"/>
      <c r="D9" s="13"/>
      <c r="E9" s="13"/>
      <c r="F9" s="13"/>
      <c r="G9" s="13"/>
      <c r="H9" s="14"/>
      <c r="I9" s="13"/>
      <c r="J9" s="13"/>
      <c r="K9" s="13"/>
      <c r="L9" s="13"/>
      <c r="M9" s="13"/>
      <c r="N9" s="15"/>
      <c r="O9" s="19"/>
    </row>
    <row r="10" spans="1:15" ht="30" customHeight="1">
      <c r="A10" s="11"/>
      <c r="B10" s="12"/>
      <c r="C10" s="13"/>
      <c r="D10" s="13"/>
      <c r="E10" s="13"/>
      <c r="F10" s="13"/>
      <c r="G10" s="13"/>
      <c r="H10" s="14"/>
      <c r="I10" s="13"/>
      <c r="J10" s="13"/>
      <c r="K10" s="13"/>
      <c r="L10" s="13"/>
      <c r="M10" s="13"/>
      <c r="N10" s="15"/>
      <c r="O10" s="19"/>
    </row>
    <row r="11" spans="3:14" ht="12.75">
      <c r="C11" s="1"/>
      <c r="D11" s="2"/>
      <c r="E11" s="2"/>
      <c r="F11" s="2"/>
      <c r="G11" s="2"/>
      <c r="H11" s="3"/>
      <c r="I11" s="2"/>
      <c r="J11" s="2"/>
      <c r="K11" s="2"/>
      <c r="L11" s="2"/>
      <c r="M11" s="2"/>
      <c r="N11" s="2"/>
    </row>
    <row r="12" spans="3:14" ht="12.75">
      <c r="C12" s="1"/>
      <c r="D12" s="2"/>
      <c r="E12" s="2"/>
      <c r="F12" s="2"/>
      <c r="G12" s="2"/>
      <c r="H12" s="3"/>
      <c r="I12" s="2"/>
      <c r="J12" s="2"/>
      <c r="K12" s="2"/>
      <c r="L12" s="2"/>
      <c r="M12" s="2"/>
      <c r="N12" s="2"/>
    </row>
    <row r="13" spans="3:14" ht="12.75">
      <c r="C13" s="1"/>
      <c r="D13" s="2"/>
      <c r="E13" s="2"/>
      <c r="F13" s="2"/>
      <c r="G13" s="2"/>
      <c r="H13" s="3"/>
      <c r="I13" s="2"/>
      <c r="J13" s="2"/>
      <c r="K13" s="2"/>
      <c r="L13" s="2"/>
      <c r="M13" s="2"/>
      <c r="N13" s="2"/>
    </row>
  </sheetData>
  <sheetProtection selectLockedCells="1" selectUnlockedCells="1"/>
  <mergeCells count="1">
    <mergeCell ref="A1:O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136" zoomScaleNormal="136" zoomScalePageLayoutView="0" workbookViewId="0" topLeftCell="A6">
      <selection activeCell="O20" sqref="O20"/>
    </sheetView>
  </sheetViews>
  <sheetFormatPr defaultColWidth="11.421875" defaultRowHeight="12.75"/>
  <cols>
    <col min="1" max="1" width="5.7109375" style="0" customWidth="1"/>
    <col min="2" max="2" width="27.28125" style="0" customWidth="1"/>
    <col min="3" max="7" width="5.7109375" style="0" customWidth="1"/>
    <col min="8" max="8" width="14.421875" style="0" customWidth="1"/>
    <col min="9" max="13" width="5.7109375" style="0" customWidth="1"/>
    <col min="14" max="14" width="12.8515625" style="0" customWidth="1"/>
    <col min="15" max="15" width="11.00390625" style="4" customWidth="1"/>
  </cols>
  <sheetData>
    <row r="1" spans="1:15" ht="63" customHeight="1">
      <c r="A1" s="25" t="s">
        <v>43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30" customHeight="1">
      <c r="A2" s="5" t="s">
        <v>1</v>
      </c>
      <c r="B2" s="5" t="s">
        <v>2</v>
      </c>
      <c r="C2" s="20">
        <v>1</v>
      </c>
      <c r="D2" s="21">
        <v>2</v>
      </c>
      <c r="E2" s="21">
        <v>3</v>
      </c>
      <c r="F2" s="21">
        <v>4</v>
      </c>
      <c r="G2" s="21">
        <v>5</v>
      </c>
      <c r="H2" s="22" t="s">
        <v>3</v>
      </c>
      <c r="I2" s="21">
        <v>6</v>
      </c>
      <c r="J2" s="21">
        <v>7</v>
      </c>
      <c r="K2" s="21">
        <v>8</v>
      </c>
      <c r="L2" s="21">
        <v>9</v>
      </c>
      <c r="M2" s="21">
        <v>10</v>
      </c>
      <c r="N2" s="9" t="s">
        <v>4</v>
      </c>
      <c r="O2" s="10" t="s">
        <v>5</v>
      </c>
    </row>
    <row r="3" spans="1:15" ht="30" customHeight="1">
      <c r="A3" s="11">
        <v>2</v>
      </c>
      <c r="B3" s="12" t="s">
        <v>6</v>
      </c>
      <c r="C3" s="13">
        <v>10.5</v>
      </c>
      <c r="D3" s="13">
        <v>9.5</v>
      </c>
      <c r="E3" s="13">
        <v>10.7</v>
      </c>
      <c r="F3" s="13">
        <v>9.6</v>
      </c>
      <c r="G3" s="13">
        <v>10.6</v>
      </c>
      <c r="H3" s="14">
        <f aca="true" t="shared" si="0" ref="H3:H11">SUM(C3:G3)</f>
        <v>50.9</v>
      </c>
      <c r="I3" s="13">
        <v>10.7</v>
      </c>
      <c r="J3" s="13">
        <v>10.6</v>
      </c>
      <c r="K3" s="13">
        <v>10.4</v>
      </c>
      <c r="L3" s="13">
        <v>10.3</v>
      </c>
      <c r="M3" s="13">
        <v>10.2</v>
      </c>
      <c r="N3" s="15">
        <f aca="true" t="shared" si="1" ref="N3:N11">SUM(H3:M3)</f>
        <v>103.1</v>
      </c>
      <c r="O3" s="16" t="s">
        <v>7</v>
      </c>
    </row>
    <row r="4" spans="1:15" ht="30" customHeight="1">
      <c r="A4" s="11">
        <v>4</v>
      </c>
      <c r="B4" s="12" t="s">
        <v>39</v>
      </c>
      <c r="C4" s="13">
        <v>10.6</v>
      </c>
      <c r="D4" s="13">
        <v>9.9</v>
      </c>
      <c r="E4" s="13">
        <v>9.9</v>
      </c>
      <c r="F4" s="13">
        <v>9.5</v>
      </c>
      <c r="G4" s="13">
        <v>10.6</v>
      </c>
      <c r="H4" s="14">
        <f t="shared" si="0"/>
        <v>50.5</v>
      </c>
      <c r="I4" s="13">
        <v>10.5</v>
      </c>
      <c r="J4" s="13">
        <v>10.4</v>
      </c>
      <c r="K4" s="13">
        <v>9.7</v>
      </c>
      <c r="L4" s="13">
        <v>8.9</v>
      </c>
      <c r="M4" s="13">
        <v>10.7</v>
      </c>
      <c r="N4" s="15">
        <f t="shared" si="1"/>
        <v>100.70000000000002</v>
      </c>
      <c r="O4" s="16" t="s">
        <v>9</v>
      </c>
    </row>
    <row r="5" spans="1:15" ht="30" customHeight="1">
      <c r="A5" s="11">
        <v>1</v>
      </c>
      <c r="B5" s="12" t="s">
        <v>38</v>
      </c>
      <c r="C5" s="13">
        <v>9.9</v>
      </c>
      <c r="D5" s="13">
        <v>10.7</v>
      </c>
      <c r="E5" s="13">
        <v>9.4</v>
      </c>
      <c r="F5" s="13">
        <v>10.2</v>
      </c>
      <c r="G5" s="13">
        <v>10.7</v>
      </c>
      <c r="H5" s="14">
        <f t="shared" si="0"/>
        <v>50.900000000000006</v>
      </c>
      <c r="I5" s="13">
        <v>10.3</v>
      </c>
      <c r="J5" s="13">
        <v>8.9</v>
      </c>
      <c r="K5" s="13">
        <v>10.5</v>
      </c>
      <c r="L5" s="13">
        <v>9.8</v>
      </c>
      <c r="M5" s="13">
        <v>9.5</v>
      </c>
      <c r="N5" s="15">
        <f t="shared" si="1"/>
        <v>99.9</v>
      </c>
      <c r="O5" s="16" t="s">
        <v>11</v>
      </c>
    </row>
    <row r="6" spans="1:15" ht="30" customHeight="1">
      <c r="A6" s="11">
        <v>7</v>
      </c>
      <c r="B6" s="12" t="s">
        <v>24</v>
      </c>
      <c r="C6" s="13">
        <v>10.3</v>
      </c>
      <c r="D6" s="13">
        <v>10.4</v>
      </c>
      <c r="E6" s="13">
        <v>9.1</v>
      </c>
      <c r="F6" s="13">
        <v>9.6</v>
      </c>
      <c r="G6" s="13">
        <v>10.6</v>
      </c>
      <c r="H6" s="14">
        <f t="shared" si="0"/>
        <v>50.00000000000001</v>
      </c>
      <c r="I6" s="13">
        <v>10.4</v>
      </c>
      <c r="J6" s="13">
        <v>9.2</v>
      </c>
      <c r="K6" s="13">
        <v>10.1</v>
      </c>
      <c r="L6" s="13">
        <v>8.8</v>
      </c>
      <c r="M6" s="13">
        <v>10.5</v>
      </c>
      <c r="N6" s="15">
        <f t="shared" si="1"/>
        <v>99</v>
      </c>
      <c r="O6" s="16" t="s">
        <v>13</v>
      </c>
    </row>
    <row r="7" spans="1:15" ht="30" customHeight="1">
      <c r="A7" s="11">
        <v>6</v>
      </c>
      <c r="B7" s="12" t="s">
        <v>8</v>
      </c>
      <c r="C7" s="13">
        <v>9.5</v>
      </c>
      <c r="D7" s="13">
        <v>9.9</v>
      </c>
      <c r="E7" s="13">
        <v>10.6</v>
      </c>
      <c r="F7" s="13">
        <v>10.6</v>
      </c>
      <c r="G7" s="13">
        <v>8.1</v>
      </c>
      <c r="H7" s="14">
        <f t="shared" si="0"/>
        <v>48.7</v>
      </c>
      <c r="I7" s="13">
        <v>10.2</v>
      </c>
      <c r="J7" s="13">
        <v>9.8</v>
      </c>
      <c r="K7" s="13">
        <v>10.1</v>
      </c>
      <c r="L7" s="13">
        <v>10.5</v>
      </c>
      <c r="M7" s="13">
        <v>9</v>
      </c>
      <c r="N7" s="15">
        <f t="shared" si="1"/>
        <v>98.3</v>
      </c>
      <c r="O7" s="16" t="s">
        <v>15</v>
      </c>
    </row>
    <row r="8" spans="1:15" ht="30" customHeight="1">
      <c r="A8" s="11">
        <v>5</v>
      </c>
      <c r="B8" s="12" t="s">
        <v>40</v>
      </c>
      <c r="C8" s="13">
        <v>8.8</v>
      </c>
      <c r="D8" s="13">
        <v>10.1</v>
      </c>
      <c r="E8" s="13">
        <v>8.9</v>
      </c>
      <c r="F8" s="13">
        <v>9</v>
      </c>
      <c r="G8" s="13">
        <v>10.3</v>
      </c>
      <c r="H8" s="14">
        <f t="shared" si="0"/>
        <v>47.099999999999994</v>
      </c>
      <c r="I8" s="13">
        <v>9.9</v>
      </c>
      <c r="J8" s="13">
        <v>8.4</v>
      </c>
      <c r="K8" s="13">
        <v>10.1</v>
      </c>
      <c r="L8" s="13">
        <v>10.4</v>
      </c>
      <c r="M8" s="13">
        <v>9</v>
      </c>
      <c r="N8" s="15">
        <f t="shared" si="1"/>
        <v>94.89999999999999</v>
      </c>
      <c r="O8" s="16" t="s">
        <v>17</v>
      </c>
    </row>
    <row r="9" spans="1:15" ht="30" customHeight="1">
      <c r="A9" s="11">
        <v>8</v>
      </c>
      <c r="B9" s="12" t="s">
        <v>26</v>
      </c>
      <c r="C9" s="13">
        <v>9.7</v>
      </c>
      <c r="D9" s="13">
        <v>10.2</v>
      </c>
      <c r="E9" s="13">
        <v>9.3</v>
      </c>
      <c r="F9" s="13">
        <v>7.4</v>
      </c>
      <c r="G9" s="13">
        <v>8.9</v>
      </c>
      <c r="H9" s="14">
        <f t="shared" si="0"/>
        <v>45.5</v>
      </c>
      <c r="I9" s="13">
        <v>9.8</v>
      </c>
      <c r="J9" s="13">
        <v>10.8</v>
      </c>
      <c r="K9" s="13">
        <v>9.6</v>
      </c>
      <c r="L9" s="13">
        <v>9.8</v>
      </c>
      <c r="M9" s="13">
        <v>8.5</v>
      </c>
      <c r="N9" s="15">
        <f t="shared" si="1"/>
        <v>93.99999999999999</v>
      </c>
      <c r="O9" s="16" t="s">
        <v>19</v>
      </c>
    </row>
    <row r="10" spans="1:15" ht="30" customHeight="1">
      <c r="A10" s="11">
        <v>3</v>
      </c>
      <c r="B10" s="12" t="s">
        <v>10</v>
      </c>
      <c r="C10" s="13">
        <v>10.3</v>
      </c>
      <c r="D10" s="13">
        <v>9.9</v>
      </c>
      <c r="E10" s="13">
        <v>7.7</v>
      </c>
      <c r="F10" s="13">
        <v>8.4</v>
      </c>
      <c r="G10" s="13">
        <v>9.6</v>
      </c>
      <c r="H10" s="14">
        <f t="shared" si="0"/>
        <v>45.900000000000006</v>
      </c>
      <c r="I10" s="13">
        <v>10.2</v>
      </c>
      <c r="J10" s="13">
        <v>9.9</v>
      </c>
      <c r="K10" s="13">
        <v>9.3</v>
      </c>
      <c r="L10" s="13">
        <v>8.6</v>
      </c>
      <c r="M10" s="13">
        <v>9.8</v>
      </c>
      <c r="N10" s="15">
        <f t="shared" si="1"/>
        <v>93.7</v>
      </c>
      <c r="O10" s="16" t="s">
        <v>21</v>
      </c>
    </row>
    <row r="11" spans="1:15" ht="30" customHeight="1">
      <c r="A11" s="11">
        <v>9</v>
      </c>
      <c r="B11" s="12" t="s">
        <v>27</v>
      </c>
      <c r="C11" s="13">
        <v>6.6</v>
      </c>
      <c r="D11" s="13">
        <v>9.3</v>
      </c>
      <c r="E11" s="13">
        <v>8.5</v>
      </c>
      <c r="F11" s="13">
        <v>9.9</v>
      </c>
      <c r="G11" s="13">
        <v>9</v>
      </c>
      <c r="H11" s="14">
        <f t="shared" si="0"/>
        <v>43.3</v>
      </c>
      <c r="I11" s="13">
        <v>10.7</v>
      </c>
      <c r="J11" s="13">
        <v>7.4</v>
      </c>
      <c r="K11" s="13">
        <v>10.3</v>
      </c>
      <c r="L11" s="13">
        <v>9.2</v>
      </c>
      <c r="M11" s="13">
        <v>10.1</v>
      </c>
      <c r="N11" s="15">
        <f t="shared" si="1"/>
        <v>91</v>
      </c>
      <c r="O11" s="16" t="s">
        <v>23</v>
      </c>
    </row>
    <row r="12" spans="3:14" ht="12.75">
      <c r="C12" s="1"/>
      <c r="D12" s="2"/>
      <c r="E12" s="2"/>
      <c r="F12" s="2"/>
      <c r="G12" s="2"/>
      <c r="H12" s="3"/>
      <c r="I12" s="2"/>
      <c r="J12" s="2"/>
      <c r="K12" s="2"/>
      <c r="L12" s="2"/>
      <c r="M12" s="2"/>
      <c r="N12" s="2"/>
    </row>
    <row r="13" spans="3:14" ht="12.75">
      <c r="C13" s="1"/>
      <c r="D13" s="2"/>
      <c r="E13" s="2"/>
      <c r="F13" s="2"/>
      <c r="G13" s="2"/>
      <c r="H13" s="3"/>
      <c r="I13" s="2"/>
      <c r="J13" s="2"/>
      <c r="K13" s="2"/>
      <c r="L13" s="2"/>
      <c r="M13" s="2"/>
      <c r="N13" s="2"/>
    </row>
    <row r="14" spans="3:14" ht="12.75">
      <c r="C14" s="1"/>
      <c r="D14" s="2"/>
      <c r="E14" s="2"/>
      <c r="F14" s="2"/>
      <c r="G14" s="2"/>
      <c r="H14" s="3"/>
      <c r="I14" s="2"/>
      <c r="J14" s="2"/>
      <c r="K14" s="2"/>
      <c r="L14" s="2"/>
      <c r="M14" s="2"/>
      <c r="N14" s="2"/>
    </row>
  </sheetData>
  <sheetProtection selectLockedCells="1" selectUnlockedCells="1"/>
  <mergeCells count="1">
    <mergeCell ref="A1:O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Utz Fridolin</cp:lastModifiedBy>
  <dcterms:created xsi:type="dcterms:W3CDTF">2014-04-02T18:12:15Z</dcterms:created>
  <dcterms:modified xsi:type="dcterms:W3CDTF">2014-04-02T18:12:17Z</dcterms:modified>
  <cp:category/>
  <cp:version/>
  <cp:contentType/>
  <cp:contentStatus/>
</cp:coreProperties>
</file>